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" windowWidth="22038" windowHeight="9654"/>
  </bookViews>
  <sheets>
    <sheet name="3 день" sheetId="1" r:id="rId1"/>
  </sheets>
  <calcPr calcId="145621"/>
</workbook>
</file>

<file path=xl/calcChain.xml><?xml version="1.0" encoding="utf-8"?>
<calcChain xmlns="http://schemas.openxmlformats.org/spreadsheetml/2006/main">
  <c r="F8" i="1" l="1"/>
  <c r="F14" i="1"/>
  <c r="F15" i="1" s="1"/>
</calcChain>
</file>

<file path=xl/sharedStrings.xml><?xml version="1.0" encoding="utf-8"?>
<sst xmlns="http://schemas.openxmlformats.org/spreadsheetml/2006/main" count="45" uniqueCount="44">
  <si>
    <t>Хлеб ржано-пшеничный</t>
  </si>
  <si>
    <t>к/к</t>
  </si>
  <si>
    <t>хлеб черн.</t>
  </si>
  <si>
    <t>Компот из свежих плодов (яблоки)</t>
  </si>
  <si>
    <t>394*</t>
  </si>
  <si>
    <t>напиток</t>
  </si>
  <si>
    <t>Жаркое по-домашнему</t>
  </si>
  <si>
    <t>258*</t>
  </si>
  <si>
    <t>2 блюдо</t>
  </si>
  <si>
    <t>200/5</t>
  </si>
  <si>
    <t>Борщ с капустой и картофелем со сметаной</t>
  </si>
  <si>
    <t>76*</t>
  </si>
  <si>
    <t>1 блюдо</t>
  </si>
  <si>
    <t>Салат из квашеной капусты</t>
  </si>
  <si>
    <t>40*</t>
  </si>
  <si>
    <t>закуска</t>
  </si>
  <si>
    <t>Обед</t>
  </si>
  <si>
    <t xml:space="preserve">Фрукты сезонные (мандарины) </t>
  </si>
  <si>
    <t>к\к</t>
  </si>
  <si>
    <t>фрукты</t>
  </si>
  <si>
    <t>Батон нарезной</t>
  </si>
  <si>
    <t>хлеб белый</t>
  </si>
  <si>
    <t>Чай с молоком и сахаром</t>
  </si>
  <si>
    <t>54-4гн**</t>
  </si>
  <si>
    <t>гор.напиток</t>
  </si>
  <si>
    <t>150/20</t>
  </si>
  <si>
    <t xml:space="preserve">Творожно-пшенная запеканка с соусом шоколадным </t>
  </si>
  <si>
    <t>54-7т**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</si>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</sst>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" sqref="J1"/>
    </sheetView>
  </sheetViews>
  <sheetFormatPr defaultColWidth="9.15625" defaultRowHeight="14.1" x14ac:dyDescent="0.5"/>
  <cols>
    <col min="1" max="1" width="12.578125" style="1" customWidth="1"/>
    <col min="2" max="2" width="12.15625" style="1" customWidth="1"/>
    <col min="3" max="3" width="9.15625" style="1"/>
    <col min="4" max="4" width="33.578125" style="1" customWidth="1"/>
    <col min="5" max="5" width="9.15625" style="1"/>
    <col min="6" max="6" width="9.15625" style="2"/>
    <col min="7" max="7" width="13.83984375" style="1" customWidth="1"/>
    <col min="8" max="8" width="9.15625" style="1"/>
    <col min="9" max="9" width="9.41796875" style="1" customWidth="1"/>
    <col min="10" max="10" width="9.83984375" style="1" customWidth="1"/>
    <col min="11" max="16384" width="9.15625" style="1"/>
  </cols>
  <sheetData>
    <row r="1" spans="1:10" x14ac:dyDescent="0.5">
      <c r="A1" s="1" t="s">
        <v>43</v>
      </c>
      <c r="B1" s="21" t="s">
        <v>42</v>
      </c>
      <c r="C1" s="20"/>
      <c r="D1" s="19"/>
      <c r="E1" s="1" t="s">
        <v>41</v>
      </c>
      <c r="F1" s="18"/>
      <c r="I1" s="1" t="s">
        <v>40</v>
      </c>
      <c r="J1" s="17">
        <v>44480</v>
      </c>
    </row>
    <row r="3" spans="1:10" s="8" customFormat="1" x14ac:dyDescent="0.55000000000000004">
      <c r="A3" s="16" t="s">
        <v>39</v>
      </c>
      <c r="B3" s="16" t="s">
        <v>38</v>
      </c>
      <c r="C3" s="16" t="s">
        <v>37</v>
      </c>
      <c r="D3" s="16" t="s">
        <v>36</v>
      </c>
      <c r="E3" s="16" t="s">
        <v>35</v>
      </c>
      <c r="F3" s="16" t="s">
        <v>34</v>
      </c>
      <c r="G3" s="16" t="s">
        <v>33</v>
      </c>
      <c r="H3" s="16" t="s">
        <v>32</v>
      </c>
      <c r="I3" s="16" t="s">
        <v>31</v>
      </c>
      <c r="J3" s="16" t="s">
        <v>30</v>
      </c>
    </row>
    <row r="4" spans="1:10" s="8" customFormat="1" ht="25.2" x14ac:dyDescent="0.55000000000000004">
      <c r="A4" s="7" t="s">
        <v>29</v>
      </c>
      <c r="B4" s="7" t="s">
        <v>28</v>
      </c>
      <c r="C4" s="12" t="s">
        <v>27</v>
      </c>
      <c r="D4" s="11" t="s">
        <v>26</v>
      </c>
      <c r="E4" s="14" t="s">
        <v>25</v>
      </c>
      <c r="F4" s="4">
        <v>23</v>
      </c>
      <c r="G4" s="9">
        <v>153.1</v>
      </c>
      <c r="H4" s="9">
        <v>8.8360000000000003</v>
      </c>
      <c r="I4" s="9">
        <v>6.0060000000000002</v>
      </c>
      <c r="J4" s="9">
        <v>15.925000000000001</v>
      </c>
    </row>
    <row r="5" spans="1:10" s="8" customFormat="1" x14ac:dyDescent="0.55000000000000004">
      <c r="A5" s="7"/>
      <c r="B5" s="7" t="s">
        <v>24</v>
      </c>
      <c r="C5" s="12" t="s">
        <v>23</v>
      </c>
      <c r="D5" s="11" t="s">
        <v>22</v>
      </c>
      <c r="E5" s="10">
        <v>200</v>
      </c>
      <c r="F5" s="4">
        <v>5</v>
      </c>
      <c r="G5" s="9">
        <v>55.701000000000001</v>
      </c>
      <c r="H5" s="9">
        <v>1.6</v>
      </c>
      <c r="I5" s="9">
        <v>1.3009999999999999</v>
      </c>
      <c r="J5" s="9">
        <v>9.3979999999999997</v>
      </c>
    </row>
    <row r="6" spans="1:10" s="8" customFormat="1" x14ac:dyDescent="0.55000000000000004">
      <c r="A6" s="7"/>
      <c r="B6" s="7" t="s">
        <v>21</v>
      </c>
      <c r="C6" s="12" t="s">
        <v>1</v>
      </c>
      <c r="D6" s="11" t="s">
        <v>20</v>
      </c>
      <c r="E6" s="10">
        <v>40</v>
      </c>
      <c r="F6" s="4">
        <v>2</v>
      </c>
      <c r="G6" s="9">
        <v>104.68</v>
      </c>
      <c r="H6" s="9">
        <v>3</v>
      </c>
      <c r="I6" s="9">
        <v>1.1599999999999999</v>
      </c>
      <c r="J6" s="9">
        <v>20.56</v>
      </c>
    </row>
    <row r="7" spans="1:10" s="8" customFormat="1" x14ac:dyDescent="0.55000000000000004">
      <c r="A7" s="7"/>
      <c r="B7" s="15" t="s">
        <v>19</v>
      </c>
      <c r="C7" s="12" t="s">
        <v>18</v>
      </c>
      <c r="D7" s="11" t="s">
        <v>17</v>
      </c>
      <c r="E7" s="10">
        <v>100</v>
      </c>
      <c r="F7" s="4">
        <v>10</v>
      </c>
      <c r="G7" s="9">
        <v>35</v>
      </c>
      <c r="H7" s="9">
        <v>0.8</v>
      </c>
      <c r="I7" s="9">
        <v>0.2</v>
      </c>
      <c r="J7" s="9">
        <v>7.5</v>
      </c>
    </row>
    <row r="8" spans="1:10" s="8" customFormat="1" x14ac:dyDescent="0.55000000000000004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55000000000000004">
      <c r="A9" s="7" t="s">
        <v>16</v>
      </c>
      <c r="B9" s="7" t="s">
        <v>15</v>
      </c>
      <c r="C9" s="13" t="s">
        <v>14</v>
      </c>
      <c r="D9" s="11" t="s">
        <v>13</v>
      </c>
      <c r="E9" s="10">
        <v>60</v>
      </c>
      <c r="F9" s="4">
        <v>8</v>
      </c>
      <c r="G9" s="9">
        <v>58.499000000000002</v>
      </c>
      <c r="H9" s="9">
        <v>0.86799999999999999</v>
      </c>
      <c r="I9" s="9">
        <v>3.1070000000000002</v>
      </c>
      <c r="J9" s="9">
        <v>6.766</v>
      </c>
    </row>
    <row r="10" spans="1:10" s="8" customFormat="1" x14ac:dyDescent="0.55000000000000004">
      <c r="A10" s="7"/>
      <c r="B10" s="7" t="s">
        <v>12</v>
      </c>
      <c r="C10" s="13" t="s">
        <v>11</v>
      </c>
      <c r="D10" s="11" t="s">
        <v>10</v>
      </c>
      <c r="E10" s="14" t="s">
        <v>9</v>
      </c>
      <c r="F10" s="4">
        <v>12</v>
      </c>
      <c r="G10" s="9">
        <v>90.932000000000002</v>
      </c>
      <c r="H10" s="9">
        <v>1.633</v>
      </c>
      <c r="I10" s="9">
        <v>4.9189999999999996</v>
      </c>
      <c r="J10" s="9">
        <v>10.032</v>
      </c>
    </row>
    <row r="11" spans="1:10" s="8" customFormat="1" x14ac:dyDescent="0.55000000000000004">
      <c r="A11" s="7"/>
      <c r="B11" s="7" t="s">
        <v>8</v>
      </c>
      <c r="C11" s="13" t="s">
        <v>7</v>
      </c>
      <c r="D11" s="11" t="s">
        <v>6</v>
      </c>
      <c r="E11" s="10">
        <v>200</v>
      </c>
      <c r="F11" s="4">
        <v>36</v>
      </c>
      <c r="G11" s="9">
        <v>484.24</v>
      </c>
      <c r="H11" s="9">
        <v>17.562999999999999</v>
      </c>
      <c r="I11" s="9">
        <v>36.22</v>
      </c>
      <c r="J11" s="9">
        <v>22.001999999999999</v>
      </c>
    </row>
    <row r="12" spans="1:10" s="8" customFormat="1" x14ac:dyDescent="0.55000000000000004">
      <c r="A12" s="7"/>
      <c r="B12" s="7" t="s">
        <v>5</v>
      </c>
      <c r="C12" s="13" t="s">
        <v>4</v>
      </c>
      <c r="D12" s="11" t="s">
        <v>3</v>
      </c>
      <c r="E12" s="10">
        <v>200</v>
      </c>
      <c r="F12" s="4">
        <v>8</v>
      </c>
      <c r="G12" s="9">
        <v>69.587999999999994</v>
      </c>
      <c r="H12" s="9">
        <v>8.7999999999999995E-2</v>
      </c>
      <c r="I12" s="9">
        <v>8.7999999999999995E-2</v>
      </c>
      <c r="J12" s="9">
        <v>17.111000000000001</v>
      </c>
    </row>
    <row r="13" spans="1:10" s="8" customFormat="1" x14ac:dyDescent="0.55000000000000004">
      <c r="A13" s="7"/>
      <c r="B13" s="7" t="s">
        <v>2</v>
      </c>
      <c r="C13" s="12" t="s">
        <v>1</v>
      </c>
      <c r="D13" s="11" t="s">
        <v>0</v>
      </c>
      <c r="E13" s="10">
        <v>50</v>
      </c>
      <c r="F13" s="4">
        <v>4</v>
      </c>
      <c r="G13" s="9">
        <v>93.25</v>
      </c>
      <c r="H13" s="9">
        <v>3.65</v>
      </c>
      <c r="I13" s="9">
        <v>0.65</v>
      </c>
      <c r="J13" s="9">
        <v>18.2</v>
      </c>
    </row>
    <row r="14" spans="1:10" s="8" customFormat="1" x14ac:dyDescent="0.55000000000000004">
      <c r="A14" s="7"/>
      <c r="B14" s="6"/>
      <c r="C14" s="6"/>
      <c r="D14" s="5"/>
      <c r="E14" s="3"/>
      <c r="F14" s="4">
        <f>SUM(F9:F13)</f>
        <v>68</v>
      </c>
      <c r="G14" s="3"/>
      <c r="H14" s="3"/>
      <c r="I14" s="3"/>
      <c r="J14" s="3"/>
    </row>
    <row r="15" spans="1:10" x14ac:dyDescent="0.5">
      <c r="A15" s="7"/>
      <c r="B15" s="6"/>
      <c r="C15" s="6"/>
      <c r="D15" s="5"/>
      <c r="E15" s="3"/>
      <c r="F15" s="4">
        <f>F14+F8</f>
        <v>108</v>
      </c>
      <c r="G15" s="3"/>
      <c r="H15" s="3"/>
      <c r="I15" s="3"/>
      <c r="J15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2021-10-08T12:25:11Z</dcterms:created>
  <dcterms:modified xsi:type="dcterms:W3CDTF">2021-10-08T12:25:34Z</dcterms:modified>
</cp:coreProperties>
</file>